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<sst xmlns="http://schemas.openxmlformats.org/spreadsheetml/2006/main" count="35" uniqueCount="35">
  <si>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</si>
  <si>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</si>
  <si>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</si>
  <si>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</si>
  <si>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</si>
  <si>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</si>
  <si>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</si>
  <si>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</si>
  <si>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</si>
  <si>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</si>
  <si>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</si>
  <si>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</si>
  <si>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</si>
  <si>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</si>
  <si>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</si>
  <si>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</si>
  <si>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</si>
  <si>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</si>
  <si>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</si>
  <si>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</si>
  <si>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</si>
  <si>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</si>
  <si>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</si>
  <si>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</si>
  <si>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</si>
  <si>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</si>
  <si>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</si>
  <si>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</si>
  <si>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тефтели рыбные</t>
  </si>
  <si>
    <t>Рис отверной</t>
  </si>
  <si>
    <t>Зеленый горошек конс.</t>
  </si>
  <si>
    <t>Сок фруктовый</t>
  </si>
  <si>
    <t>Хлеб пшеничный</t>
  </si>
  <si>
    <t>Масло сливочное</t>
  </si>
  <si>
    <t>Сыр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</si>
</sst>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239</v>
      </c>
      <c r="D4" s="33" t="s">
        <v>28</v>
      </c>
      <c r="E4" s="15">
        <v>100</v>
      </c>
      <c r="F4" s="25">
        <v>16.239999999999998</v>
      </c>
      <c r="G4" s="15">
        <v>176</v>
      </c>
      <c r="H4" s="15">
        <v>9.91</v>
      </c>
      <c r="I4" s="15">
        <v>9.8699999999999992</v>
      </c>
      <c r="J4" s="16">
        <v>11.77</v>
      </c>
    </row>
    <row r="5" spans="1:10" ht="15.75" thickBot="1" x14ac:dyDescent="0.3">
      <c r="A5" s="38"/>
      <c r="B5" s="13"/>
      <c r="C5" s="13">
        <v>304</v>
      </c>
      <c r="D5" s="34" t="s">
        <v>29</v>
      </c>
      <c r="E5" s="17">
        <v>150</v>
      </c>
      <c r="F5" s="26">
        <v>8.2899999999999991</v>
      </c>
      <c r="G5" s="17">
        <v>209.7</v>
      </c>
      <c r="H5" s="17">
        <v>5</v>
      </c>
      <c r="I5" s="17">
        <v>7</v>
      </c>
      <c r="J5" s="18">
        <v>45</v>
      </c>
    </row>
    <row r="6" spans="1:10" ht="15.75" thickBot="1" x14ac:dyDescent="0.3">
      <c r="A6" s="4" t="s">
        <v>10</v>
      </c>
      <c r="B6" s="5"/>
      <c r="C6" s="6">
        <v>10</v>
      </c>
      <c r="D6" s="34" t="s">
        <v>30</v>
      </c>
      <c r="E6" s="17">
        <v>30</v>
      </c>
      <c r="F6" s="26">
        <v>8.24</v>
      </c>
      <c r="G6" s="17">
        <v>25.1</v>
      </c>
      <c r="H6" s="19">
        <v>5</v>
      </c>
      <c r="I6" s="19">
        <v>7</v>
      </c>
      <c r="J6" s="20">
        <v>45</v>
      </c>
    </row>
    <row r="7" spans="1:10" x14ac:dyDescent="0.25">
      <c r="A7" s="7"/>
      <c r="B7" s="1" t="s">
        <v>12</v>
      </c>
      <c r="C7" s="2">
        <v>389</v>
      </c>
      <c r="D7" s="34" t="s">
        <v>31</v>
      </c>
      <c r="E7" s="17">
        <v>200</v>
      </c>
      <c r="F7" s="26">
        <v>8.0399999999999991</v>
      </c>
      <c r="G7" s="17">
        <v>84.8</v>
      </c>
      <c r="H7" s="17">
        <v>1</v>
      </c>
      <c r="I7" s="17">
        <v>0</v>
      </c>
      <c r="J7" s="18">
        <v>20.2</v>
      </c>
    </row>
    <row r="8" spans="1:10" x14ac:dyDescent="0.25">
      <c r="A8" s="7"/>
      <c r="B8" s="1" t="s">
        <v>23</v>
      </c>
      <c r="C8" s="2"/>
      <c r="D8" s="34" t="s">
        <v>32</v>
      </c>
      <c r="E8" s="17">
        <v>30</v>
      </c>
      <c r="F8" s="26">
        <v>3.51</v>
      </c>
      <c r="G8" s="17">
        <v>82.6</v>
      </c>
      <c r="H8" s="17">
        <v>2.98</v>
      </c>
      <c r="I8" s="17">
        <v>0.56000000000000005</v>
      </c>
      <c r="J8" s="18">
        <v>21.58</v>
      </c>
    </row>
    <row r="9" spans="1:10" x14ac:dyDescent="0.25">
      <c r="A9" s="7"/>
      <c r="B9" s="1"/>
      <c r="C9" s="2">
        <v>14</v>
      </c>
      <c r="D9" s="34" t="s">
        <v>33</v>
      </c>
      <c r="E9" s="17">
        <v>10</v>
      </c>
      <c r="F9" s="26">
        <v>7</v>
      </c>
      <c r="G9" s="17">
        <v>66</v>
      </c>
      <c r="H9" s="17">
        <v>0.08</v>
      </c>
      <c r="I9" s="17">
        <v>7.25</v>
      </c>
      <c r="J9" s="18">
        <v>0.13</v>
      </c>
    </row>
    <row r="10" spans="1:10" x14ac:dyDescent="0.25">
      <c r="A10" s="7"/>
      <c r="B10" s="2"/>
      <c r="C10" s="2">
        <v>15</v>
      </c>
      <c r="D10" s="34" t="s">
        <v>34</v>
      </c>
      <c r="E10" s="17">
        <v>15</v>
      </c>
      <c r="F10" s="26">
        <v>9.8800000000000008</v>
      </c>
      <c r="G10" s="17">
        <v>58</v>
      </c>
      <c r="H10" s="17">
        <v>3.74</v>
      </c>
      <c r="I10" s="17">
        <v>4.7699999999999996</v>
      </c>
      <c r="J10" s="18">
        <v>0</v>
      </c>
    </row>
    <row r="11" spans="1:10" ht="15.75" thickBot="1" x14ac:dyDescent="0.3">
      <c r="A11" s="8"/>
      <c r="B11" s="9"/>
      <c r="C11" s="9"/>
      <c r="D11" s="34"/>
      <c r="E11" s="17">
        <f>E4+E5+E6+E7+E8+E9+E10</f>
        <v>535</v>
      </c>
      <c r="F11" s="26">
        <f>F4+F5+F6+F7+F8+F9+F10</f>
        <v>61.199999999999996</v>
      </c>
      <c r="G11" s="17">
        <v>706</v>
      </c>
      <c r="H11" s="17">
        <f>SUM(H4:H10)</f>
        <v>27.71</v>
      </c>
      <c r="I11" s="17">
        <f t="shared" ref="I11:J11" si="0">SUM(I4:I10)</f>
        <v>36.449999999999996</v>
      </c>
      <c r="J11" s="17">
        <f t="shared" si="0"/>
        <v>143.68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2021-09-24T18:33:13Z</dcterms:modified>
</cp:coreProperties>
</file>