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<sst xmlns="http://schemas.openxmlformats.org/spreadsheetml/2006/main" count="34" uniqueCount="34">
  <si>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</si>
  <si>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</si>
  <si>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</si>
  <si>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</si>
  <si>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</si>
  <si>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</si>
  <si>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</si>
  <si>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</si>
  <si>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</si>
  <si>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</si>
  <si>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</si>
  <si>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</si>
  <si>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</si>
  <si>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</si>
  <si>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</si>
  <si>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</si>
  <si>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</si>
  <si>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</si>
  <si>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</si>
  <si>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</si>
  <si>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</si>
  <si>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</si>
  <si>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</si>
  <si>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</si>
  <si>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</si>
  <si>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</si>
  <si>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Елховская ООШ</t>
  </si>
  <si>
    <t>Котлета рыбная</t>
  </si>
  <si>
    <t>Зеленый горошек конс</t>
  </si>
  <si>
    <t>Хлеб пшеничный</t>
  </si>
  <si>
    <t>Йогурт</t>
  </si>
  <si>
    <t>1 шт.</t>
  </si>
  <si>
    <t>рис отварной</t>
  </si>
  <si>
    <t>Чай с сахаром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</si>
</sst>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3"/>
      <c r="I1" t="s">
        <v>1</v>
      </c>
      <c r="J1" s="22">
        <v>44469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7"/>
      <c r="B4" s="12" t="s">
        <v>10</v>
      </c>
      <c r="C4" s="12"/>
      <c r="D4" s="32" t="s">
        <v>27</v>
      </c>
      <c r="E4" s="14">
        <v>90</v>
      </c>
      <c r="F4" s="24">
        <v>14.81</v>
      </c>
      <c r="G4" s="14">
        <v>238</v>
      </c>
      <c r="H4" s="14">
        <v>11.26</v>
      </c>
      <c r="I4" s="14">
        <v>16.690000000000001</v>
      </c>
      <c r="J4" s="15">
        <v>10.7</v>
      </c>
    </row>
    <row r="5" spans="1:10" x14ac:dyDescent="0.25">
      <c r="A5" s="40"/>
      <c r="B5" s="41"/>
      <c r="C5" s="41"/>
      <c r="D5" s="33" t="s">
        <v>32</v>
      </c>
      <c r="E5" s="16">
        <v>150</v>
      </c>
      <c r="F5" s="25">
        <v>10.87</v>
      </c>
      <c r="G5" s="16">
        <v>209.1</v>
      </c>
      <c r="H5" s="38">
        <v>3.65</v>
      </c>
      <c r="I5" s="38">
        <v>5.37</v>
      </c>
      <c r="J5" s="39">
        <v>36.68</v>
      </c>
    </row>
    <row r="6" spans="1:10" x14ac:dyDescent="0.25">
      <c r="A6" s="40"/>
      <c r="B6" s="41"/>
      <c r="C6" s="41"/>
      <c r="D6" s="33" t="s">
        <v>28</v>
      </c>
      <c r="E6" s="16">
        <v>30</v>
      </c>
      <c r="F6" s="25">
        <v>8.24</v>
      </c>
      <c r="G6" s="16">
        <v>26</v>
      </c>
      <c r="H6" s="38">
        <v>5</v>
      </c>
      <c r="I6" s="38">
        <v>7</v>
      </c>
      <c r="J6" s="39">
        <v>45</v>
      </c>
    </row>
    <row r="7" spans="1:10" x14ac:dyDescent="0.25">
      <c r="A7" s="6"/>
      <c r="B7" s="1" t="s">
        <v>11</v>
      </c>
      <c r="C7" s="2"/>
      <c r="D7" s="33" t="s">
        <v>33</v>
      </c>
      <c r="E7" s="16">
        <v>28.571428571428573</v>
      </c>
      <c r="F7" s="25">
        <v>3.9</v>
      </c>
      <c r="G7" s="16">
        <v>62</v>
      </c>
      <c r="H7" s="16">
        <v>0.13</v>
      </c>
      <c r="I7" s="16">
        <v>0.02</v>
      </c>
      <c r="J7" s="17">
        <v>15.2</v>
      </c>
    </row>
    <row r="8" spans="1:10" x14ac:dyDescent="0.25">
      <c r="A8" s="6"/>
      <c r="B8" s="1" t="s">
        <v>22</v>
      </c>
      <c r="C8" s="2"/>
      <c r="D8" s="33" t="s">
        <v>29</v>
      </c>
      <c r="E8" s="16">
        <v>30</v>
      </c>
      <c r="F8" s="25">
        <v>3.51</v>
      </c>
      <c r="G8" s="16">
        <v>70.8</v>
      </c>
      <c r="H8" s="16">
        <v>2.98</v>
      </c>
      <c r="I8" s="16">
        <v>0.56000000000000005</v>
      </c>
      <c r="J8" s="17">
        <v>12.95</v>
      </c>
    </row>
    <row r="9" spans="1:10" x14ac:dyDescent="0.25">
      <c r="A9" s="6"/>
      <c r="B9" s="1"/>
      <c r="C9" s="2"/>
      <c r="D9" s="33" t="s">
        <v>30</v>
      </c>
      <c r="E9" s="16" t="s">
        <v>31</v>
      </c>
      <c r="F9" s="25">
        <v>19.87</v>
      </c>
      <c r="G9" s="16">
        <v>70</v>
      </c>
      <c r="H9" s="16">
        <v>5</v>
      </c>
      <c r="I9" s="16">
        <v>1.5</v>
      </c>
      <c r="J9" s="17">
        <v>8.5</v>
      </c>
    </row>
    <row r="10" spans="1:10" ht="15.75" thickBot="1" x14ac:dyDescent="0.3">
      <c r="A10" s="7"/>
      <c r="B10" s="8"/>
      <c r="C10" s="8"/>
      <c r="D10" s="33"/>
      <c r="E10" s="16">
        <f>E4+E5+E6+E7+E8</f>
        <v>328.57142857142856</v>
      </c>
      <c r="F10" s="45">
        <f>F4+F5+F6+F7+F8+F9+G14</f>
        <v>61.2</v>
      </c>
      <c r="G10" s="45">
        <f t="shared" ref="G10:J10" si="0">G4+G5+G6+G7+G8+G9+H14</f>
        <v>675.9</v>
      </c>
      <c r="H10" s="45">
        <f t="shared" si="0"/>
        <v>28.02</v>
      </c>
      <c r="I10" s="45">
        <f t="shared" si="0"/>
        <v>31.14</v>
      </c>
      <c r="J10" s="45">
        <f t="shared" si="0"/>
        <v>129.03</v>
      </c>
    </row>
    <row r="11" spans="1:10" x14ac:dyDescent="0.25">
      <c r="A11" s="4" t="s">
        <v>12</v>
      </c>
      <c r="B11" s="10" t="s">
        <v>19</v>
      </c>
      <c r="C11" s="5"/>
      <c r="D11" s="33"/>
      <c r="E11" s="16"/>
      <c r="F11" s="25"/>
      <c r="G11" s="16"/>
      <c r="H11" s="16"/>
      <c r="I11" s="16"/>
      <c r="J11" s="17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2021-09-24T18:39:39Z</dcterms:modified>
</cp:coreProperties>
</file>